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FA5E2498-AF58-4778-AD87-00DEDC93C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<sst xmlns="http://schemas.openxmlformats.org/spreadsheetml/2006/main" count="232" uniqueCount="152">
  <si>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</si>
  <si>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</si>
  <si>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</si>
  <si>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</si>
  <si>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</si>
  <si>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</si>
  <si>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</si>
  <si>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</si>
  <si>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</si>
  <si>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</si>
  <si>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</si>
  <si>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Référence de la requête permettant de déterminer le prix d'achat si la méthode de gestion est 2  (par défaut AppContrat)</t>
  </si>
  <si>
    <t>C/10</t>
  </si>
  <si>
    <t>AppFouReqPriRef</t>
  </si>
  <si>
    <t>Req.Prix</t>
  </si>
  <si>
    <t>% remise à appliquer sur le prix public si la méthode de gestion est 0</t>
  </si>
  <si>
    <t>R/3,2</t>
  </si>
  <si>
    <t>AppLAFPrRem</t>
  </si>
  <si>
    <t>% Remise</t>
  </si>
  <si>
    <t>Prix public si la méthode de gestion est 0</t>
  </si>
  <si>
    <t>R/6,6</t>
  </si>
  <si>
    <t>AppLAFPrPub</t>
  </si>
  <si>
    <t>Prix public</t>
  </si>
  <si>
    <t>Date d'application du prix si la méthode de gestion du prix est 0</t>
  </si>
  <si>
    <t>D/JJ/MM/AAAA</t>
  </si>
  <si>
    <t>AppLAFPriDaD</t>
  </si>
  <si>
    <t>Date début prix</t>
  </si>
  <si>
    <t>Indique comment Diapason détermine le prix d'achat de l'article ou du vari- article.</t>
  </si>
  <si>
    <t>C/3</t>
  </si>
  <si>
    <t>AppLAFPriMet</t>
  </si>
  <si>
    <t>Méthode gestion prix</t>
  </si>
  <si>
    <t>TARIF</t>
  </si>
  <si>
    <t>Quantité multiple d'approvisionnement de cet article chez le fournisseur. Exemple j'achète des vis chez un fournisseur par boite de 500.</t>
  </si>
  <si>
    <t>R/6,3</t>
  </si>
  <si>
    <t>AppLAFQteMul</t>
  </si>
  <si>
    <t>Quantité multiple</t>
  </si>
  <si>
    <t>Quantité minimale d'approvisionnement de cet article chez le fournisseur</t>
  </si>
  <si>
    <t>AppLAFQteMin</t>
  </si>
  <si>
    <t>Quantité minimale</t>
  </si>
  <si>
    <t>Le coefficient diviseur remplace le coefficient multiple si besoin. Même fonction.</t>
  </si>
  <si>
    <t>AppLAFQteUnMeLie</t>
  </si>
  <si>
    <t>Coefficient diviseur</t>
  </si>
  <si>
    <t>Coefficient multiplicateur permettant de faire une conversion entre l'unité de mesure interne de stock et l'unité de mesure fournisseur</t>
  </si>
  <si>
    <t>AppLAFQteUnMeCoe</t>
  </si>
  <si>
    <t>Coefficient multiple</t>
  </si>
  <si>
    <t>Un</t>
  </si>
  <si>
    <t>Unité de commande de l'article chez le fournisseur. (Exemple : L'unité de mesure de stock d'un article est la pièce mais mon fournisseur m'impose de commander par Boite de 500.</t>
  </si>
  <si>
    <t>AppLAFQteUnMeRef</t>
  </si>
  <si>
    <t>UME fournisseur</t>
  </si>
  <si>
    <t>QUANTITE</t>
  </si>
  <si>
    <t>Délai d'approvisionnement en jours de l'article en cours chez le fournisseur. Ce délai permet à partir de la date de passation de commande de déterminer la date de livraison selon les calendriers fournisseur et livraison et inversement</t>
  </si>
  <si>
    <t>E/4</t>
  </si>
  <si>
    <t>AppLAFDelai</t>
  </si>
  <si>
    <t>Délai livraison</t>
  </si>
  <si>
    <t>Standard</t>
  </si>
  <si>
    <t>Calendrier de livraison de votre fournisseur (ne livre que le jeudi par exemple)</t>
  </si>
  <si>
    <t>AppFouAgeLivRef</t>
  </si>
  <si>
    <t>Calendrier livraison</t>
  </si>
  <si>
    <t>Calendrier d'ouverture de votre fournisseur (permet de gérer les fermetures des congés d'été par exemple). Le délai d'appro est appliqué sur ce calendrier.</t>
  </si>
  <si>
    <t>AppFouAgeDelRef</t>
  </si>
  <si>
    <t>Calendrier fournisseur</t>
  </si>
  <si>
    <t>Commentaire libre</t>
  </si>
  <si>
    <t>C/1000</t>
  </si>
  <si>
    <t>AppLAFComSpe</t>
  </si>
  <si>
    <t>Commentaire</t>
  </si>
  <si>
    <t>Désignation de l'article chez ce fournisseur</t>
  </si>
  <si>
    <t>C/50</t>
  </si>
  <si>
    <t>AppLAFARtDes</t>
  </si>
  <si>
    <t>Désignation</t>
  </si>
  <si>
    <t>065001F</t>
  </si>
  <si>
    <t>Référence de l'article chez ce fournisseur</t>
  </si>
  <si>
    <t>C/25</t>
  </si>
  <si>
    <t>AppLAFArtRef</t>
  </si>
  <si>
    <t>Réf. article fournisseur</t>
  </si>
  <si>
    <t>+</t>
  </si>
  <si>
    <t>Le fournisseur courant est-il le fournisseur principal (par défaut) de cet article?</t>
  </si>
  <si>
    <t>L+/-</t>
  </si>
  <si>
    <t>AppLAFPrin</t>
  </si>
  <si>
    <t>Fournisseur principal</t>
  </si>
  <si>
    <t>FOURNISSEUR</t>
  </si>
  <si>
    <t>A</t>
  </si>
  <si>
    <t>LAF destiné à des appro (A) ou de la sous-traitance (S)</t>
  </si>
  <si>
    <t>OUI</t>
  </si>
  <si>
    <t>GenOriPrin</t>
  </si>
  <si>
    <t>Origine Principale [C]</t>
  </si>
  <si>
    <t>Référence de l'article lié à la définition du LAF en cours</t>
  </si>
  <si>
    <t>GenRefArt</t>
  </si>
  <si>
    <t>Référence Article [C]</t>
  </si>
  <si>
    <t>FERCO</t>
  </si>
  <si>
    <t>Référence du fournisseur lié à la définition du LAF en cours</t>
  </si>
  <si>
    <t>AppRefFour</t>
  </si>
  <si>
    <t>Référence Fournisseur [C]</t>
  </si>
  <si>
    <t>Clé</t>
  </si>
  <si>
    <t>Tarifs Couleurs Profils</t>
  </si>
  <si>
    <t>PROFSYS</t>
  </si>
  <si>
    <t>Calcul tarif pose</t>
  </si>
  <si>
    <t>POSE</t>
  </si>
  <si>
    <t>Calcul Prix / Contrat</t>
  </si>
  <si>
    <t>AppContrat</t>
  </si>
  <si>
    <t>APC-VIT</t>
  </si>
  <si>
    <t>Prix par Requête</t>
  </si>
  <si>
    <t>Prix donne gere par grille</t>
  </si>
  <si>
    <t>Prix Donne</t>
  </si>
  <si>
    <t>Livraisons le VENDREDI</t>
  </si>
  <si>
    <t>VENDREDI</t>
  </si>
  <si>
    <t>Calendrier Site 2</t>
  </si>
  <si>
    <t>U2</t>
  </si>
  <si>
    <t>Calendrier Site 1</t>
  </si>
  <si>
    <t>U1</t>
  </si>
  <si>
    <t>Calendrier sans restriction</t>
  </si>
  <si>
    <t>Total</t>
  </si>
  <si>
    <t>Calendrier 5 jours ouvrés</t>
  </si>
  <si>
    <t>Livraisons le MERCREDI</t>
  </si>
  <si>
    <t>MERCREDI</t>
  </si>
  <si>
    <t>Livraisons le MARDI</t>
  </si>
  <si>
    <t>MARDI</t>
  </si>
  <si>
    <t>Livraisons le LUNDI</t>
  </si>
  <si>
    <t>LUNDI</t>
  </si>
  <si>
    <t>Livraisons le JEUDI</t>
  </si>
  <si>
    <t>JEUDI</t>
  </si>
  <si>
    <t>Origine Sous-Traite</t>
  </si>
  <si>
    <t>S</t>
  </si>
  <si>
    <t>Origine Approvisionne</t>
  </si>
  <si>
    <t/>
  </si>
  <si>
    <t>Volet</t>
  </si>
  <si>
    <t>GenOriPrin-A</t>
  </si>
  <si>
    <t>GenOriPrin-S</t>
  </si>
  <si>
    <t>AppFouAgeDelRef-JEUDI</t>
  </si>
  <si>
    <t>AppFouAgeDelRef-LUNDI</t>
  </si>
  <si>
    <t>AppFouAgeDelRef-MARDI</t>
  </si>
  <si>
    <t>AppFouAgeDelRef-MERCREDI</t>
  </si>
  <si>
    <t>AppFouAgeDelRef-Standard</t>
  </si>
  <si>
    <t>AppFouAgeDelRef-Total</t>
  </si>
  <si>
    <t>AppFouAgeDelRef-U1</t>
  </si>
  <si>
    <t>AppFouAgeDelRef-U2</t>
  </si>
  <si>
    <t>AppFouAgeDelRef-VENDREDI</t>
  </si>
  <si>
    <t>AppFouAgeLivRef-JEUDI</t>
  </si>
  <si>
    <t>AppFouAgeLivRef-LUNDI</t>
  </si>
  <si>
    <t>AppFouAgeLivRef-MARDI</t>
  </si>
  <si>
    <t>AppFouAgeLivRef-MERCREDI</t>
  </si>
  <si>
    <t>AppFouAgeLivRef-Standard</t>
  </si>
  <si>
    <t>AppFouAgeLivRef-Total</t>
  </si>
  <si>
    <t>AppFouAgeLivRef-U1</t>
  </si>
  <si>
    <t>AppFouAgeLivRef-U2</t>
  </si>
  <si>
    <t>AppFouAgeLivRef-VENDREDI</t>
  </si>
  <si>
    <t>AppLAFPriMet-0</t>
  </si>
  <si>
    <t>AppLAFPriMet-1</t>
  </si>
  <si>
    <t>AppLAFPriMet-2</t>
  </si>
  <si>
    <t>AppFouReqPriRef-APC-VIT</t>
  </si>
  <si>
    <t>AppFouReqPriRef-AppContrat</t>
  </si>
  <si>
    <t>AppFouReqPriRef-POSE</t>
  </si>
  <si>
    <t>AppFouReqPriRef-PROFSYS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</si>
</sst>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3C2D0"/>
        <bgColor indexed="64"/>
      </patternFill>
    </fill>
    <fill>
      <patternFill patternType="solid">
        <fgColor rgb="FFB50B69"/>
        <bgColor indexed="64"/>
      </patternFill>
    </fill>
    <fill>
      <patternFill patternType="solid">
        <fgColor rgb="FFDCCA5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 wrapText="1"/>
    </xf>
    <xf numFmtId="14" fontId="2" fillId="2" borderId="0" xfId="0" applyNumberFormat="1" applyFont="1" applyFill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U7"/>
  <sheetViews>
    <sheetView tabSelected="1" workbookViewId="0"/>
  </sheetViews>
  <sheetFormatPr baseColWidth="10" defaultColWidth="9.140625" defaultRowHeight="15" x14ac:dyDescent="0.25"/>
  <cols>
    <col min="1" max="1" width="17.42578125" style="7" bestFit="1" customWidth="1"/>
    <col min="2" max="4" width="30.7109375" style="6" customWidth="1"/>
    <col min="5" max="5" width="30.7109375" style="10" customWidth="1"/>
    <col min="6" max="7" width="30.7109375" style="6" customWidth="1"/>
    <col min="8" max="8" width="17.85546875" style="6" bestFit="1" customWidth="1"/>
    <col min="9" max="17" width="30.7109375" style="6" customWidth="1"/>
    <col min="18" max="18" width="30.7109375" style="12" customWidth="1"/>
    <col min="19" max="21" width="30.7109375" style="6" customWidth="1"/>
    <col min="22" max="16384" width="9.140625" style="6"/>
  </cols>
  <sheetData>
    <row r="1" spans="1:21" x14ac:dyDescent="0.25">
      <c r="A1" s="4" t="s">
        <v>124</v>
      </c>
      <c r="B1" s="13" t="s">
        <v>92</v>
      </c>
      <c r="C1" s="13"/>
      <c r="D1" s="13"/>
      <c r="E1" s="14" t="s">
        <v>79</v>
      </c>
      <c r="F1" s="14"/>
      <c r="G1" s="14"/>
      <c r="H1" s="14"/>
      <c r="I1" s="14"/>
      <c r="J1" s="14"/>
      <c r="K1" s="14"/>
      <c r="L1" s="15" t="s">
        <v>49</v>
      </c>
      <c r="M1" s="15"/>
      <c r="N1" s="15"/>
      <c r="O1" s="15"/>
      <c r="P1" s="15"/>
      <c r="Q1" s="16" t="s">
        <v>31</v>
      </c>
      <c r="R1" s="16"/>
      <c r="S1" s="16"/>
      <c r="T1" s="16"/>
      <c r="U1" s="16"/>
    </row>
    <row r="2" spans="1:21" s="5" customFormat="1" x14ac:dyDescent="0.25">
      <c r="A2" s="4" t="s">
        <v>1</v>
      </c>
      <c r="B2" s="5" t="s">
        <v>91</v>
      </c>
      <c r="C2" s="5" t="s">
        <v>87</v>
      </c>
      <c r="D2" s="5" t="s">
        <v>84</v>
      </c>
      <c r="E2" s="9" t="s">
        <v>78</v>
      </c>
      <c r="F2" s="5" t="s">
        <v>73</v>
      </c>
      <c r="G2" s="5" t="s">
        <v>68</v>
      </c>
      <c r="H2" s="5" t="s">
        <v>64</v>
      </c>
      <c r="I2" s="5" t="s">
        <v>60</v>
      </c>
      <c r="J2" s="5" t="s">
        <v>57</v>
      </c>
      <c r="K2" s="5" t="s">
        <v>53</v>
      </c>
      <c r="L2" s="5" t="s">
        <v>48</v>
      </c>
      <c r="M2" s="5" t="s">
        <v>44</v>
      </c>
      <c r="N2" s="5" t="s">
        <v>41</v>
      </c>
      <c r="O2" s="5" t="s">
        <v>38</v>
      </c>
      <c r="P2" s="5" t="s">
        <v>35</v>
      </c>
      <c r="Q2" s="5" t="s">
        <v>30</v>
      </c>
      <c r="R2" s="11" t="s">
        <v>26</v>
      </c>
      <c r="S2" s="5" t="s">
        <v>22</v>
      </c>
      <c r="T2" s="5" t="s">
        <v>18</v>
      </c>
      <c r="U2" s="5" t="s">
        <v>14</v>
      </c>
    </row>
    <row r="3" spans="1:21" x14ac:dyDescent="0.25">
      <c r="A3" s="4" t="s">
        <v>0</v>
      </c>
      <c r="B3" s="6" t="s">
        <v>90</v>
      </c>
      <c r="C3" s="6" t="s">
        <v>86</v>
      </c>
      <c r="D3" s="6" t="s">
        <v>83</v>
      </c>
      <c r="E3" s="10" t="s">
        <v>77</v>
      </c>
      <c r="F3" s="6" t="s">
        <v>72</v>
      </c>
      <c r="G3" s="6" t="s">
        <v>67</v>
      </c>
      <c r="H3" s="6" t="s">
        <v>63</v>
      </c>
      <c r="I3" s="6" t="s">
        <v>59</v>
      </c>
      <c r="J3" s="6" t="s">
        <v>56</v>
      </c>
      <c r="K3" s="6" t="s">
        <v>52</v>
      </c>
      <c r="L3" s="6" t="s">
        <v>47</v>
      </c>
      <c r="M3" s="6" t="s">
        <v>43</v>
      </c>
      <c r="N3" s="6" t="s">
        <v>40</v>
      </c>
      <c r="O3" s="6" t="s">
        <v>37</v>
      </c>
      <c r="P3" s="6" t="s">
        <v>34</v>
      </c>
      <c r="Q3" s="6" t="s">
        <v>29</v>
      </c>
      <c r="R3" s="12" t="s">
        <v>25</v>
      </c>
      <c r="S3" s="6" t="s">
        <v>21</v>
      </c>
      <c r="T3" s="6" t="s">
        <v>17</v>
      </c>
      <c r="U3" s="6" t="s">
        <v>13</v>
      </c>
    </row>
    <row r="4" spans="1:21" x14ac:dyDescent="0.25">
      <c r="A4" s="4" t="s">
        <v>2</v>
      </c>
      <c r="B4" s="6" t="s">
        <v>71</v>
      </c>
      <c r="C4" s="6" t="s">
        <v>71</v>
      </c>
      <c r="D4" s="6" t="s">
        <v>12</v>
      </c>
      <c r="E4" s="10" t="s">
        <v>76</v>
      </c>
      <c r="F4" s="6" t="s">
        <v>71</v>
      </c>
      <c r="G4" s="6" t="s">
        <v>66</v>
      </c>
      <c r="H4" s="6" t="s">
        <v>62</v>
      </c>
      <c r="I4" s="6" t="s">
        <v>12</v>
      </c>
      <c r="J4" s="6" t="s">
        <v>12</v>
      </c>
      <c r="K4" s="6" t="s">
        <v>51</v>
      </c>
      <c r="L4" s="6" t="s">
        <v>12</v>
      </c>
      <c r="M4" s="6" t="s">
        <v>20</v>
      </c>
      <c r="N4" s="6" t="s">
        <v>33</v>
      </c>
      <c r="O4" s="6" t="s">
        <v>33</v>
      </c>
      <c r="P4" s="6" t="s">
        <v>33</v>
      </c>
      <c r="Q4" s="6" t="s">
        <v>28</v>
      </c>
      <c r="R4" s="12" t="s">
        <v>24</v>
      </c>
      <c r="S4" s="6" t="s">
        <v>20</v>
      </c>
      <c r="T4" s="6" t="s">
        <v>16</v>
      </c>
      <c r="U4" s="6" t="s">
        <v>12</v>
      </c>
    </row>
    <row r="5" spans="1:21" x14ac:dyDescent="0.25">
      <c r="A5" s="4" t="s">
        <v>3</v>
      </c>
      <c r="B5" s="6" t="s">
        <v>82</v>
      </c>
      <c r="C5" s="6" t="s">
        <v>82</v>
      </c>
      <c r="D5" s="6" t="s">
        <v>82</v>
      </c>
      <c r="E5" s="10" t="s">
        <v>10</v>
      </c>
      <c r="F5" s="6" t="s">
        <v>10</v>
      </c>
      <c r="G5" s="6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  <c r="Q5" s="6" t="s">
        <v>10</v>
      </c>
      <c r="R5" s="12" t="s">
        <v>10</v>
      </c>
      <c r="S5" s="6" t="s">
        <v>10</v>
      </c>
      <c r="T5" s="6" t="s">
        <v>10</v>
      </c>
      <c r="U5" s="6" t="s">
        <v>10</v>
      </c>
    </row>
    <row r="6" spans="1:21" ht="120" x14ac:dyDescent="0.25">
      <c r="A6" s="4" t="s">
        <v>6</v>
      </c>
      <c r="B6" s="6" t="s">
        <v>89</v>
      </c>
      <c r="C6" s="6" t="s">
        <v>85</v>
      </c>
      <c r="D6" s="6" t="s">
        <v>81</v>
      </c>
      <c r="E6" s="10" t="s">
        <v>75</v>
      </c>
      <c r="F6" s="6" t="s">
        <v>70</v>
      </c>
      <c r="G6" s="6" t="s">
        <v>65</v>
      </c>
      <c r="H6" s="6" t="s">
        <v>61</v>
      </c>
      <c r="I6" s="6" t="s">
        <v>58</v>
      </c>
      <c r="J6" s="6" t="s">
        <v>55</v>
      </c>
      <c r="K6" s="6" t="s">
        <v>50</v>
      </c>
      <c r="L6" s="6" t="s">
        <v>46</v>
      </c>
      <c r="M6" s="6" t="s">
        <v>42</v>
      </c>
      <c r="N6" s="6" t="s">
        <v>39</v>
      </c>
      <c r="O6" s="6" t="s">
        <v>36</v>
      </c>
      <c r="P6" s="6" t="s">
        <v>32</v>
      </c>
      <c r="Q6" s="6" t="s">
        <v>27</v>
      </c>
      <c r="R6" s="12" t="s">
        <v>23</v>
      </c>
      <c r="S6" s="6" t="s">
        <v>19</v>
      </c>
      <c r="T6" s="6" t="s">
        <v>15</v>
      </c>
      <c r="U6" s="6" t="s">
        <v>11</v>
      </c>
    </row>
    <row r="7" spans="1:21" x14ac:dyDescent="0.25">
      <c r="A7" s="4" t="s">
        <v>5</v>
      </c>
      <c r="B7" s="6" t="s">
        <v>88</v>
      </c>
      <c r="C7" s="8">
        <v>65001</v>
      </c>
      <c r="D7" s="6" t="s">
        <v>80</v>
      </c>
      <c r="E7" s="10" t="s">
        <v>74</v>
      </c>
      <c r="F7" s="6" t="s">
        <v>69</v>
      </c>
      <c r="G7" s="6" t="s">
        <v>123</v>
      </c>
      <c r="H7" s="6" t="s">
        <v>123</v>
      </c>
      <c r="I7" s="6" t="s">
        <v>54</v>
      </c>
      <c r="J7" s="6" t="s">
        <v>54</v>
      </c>
      <c r="K7" s="6">
        <v>60</v>
      </c>
      <c r="L7" s="6" t="s">
        <v>45</v>
      </c>
      <c r="M7" s="6">
        <v>1</v>
      </c>
      <c r="N7" s="6">
        <v>1</v>
      </c>
      <c r="O7" s="6">
        <v>0</v>
      </c>
      <c r="P7" s="6">
        <v>0</v>
      </c>
      <c r="Q7" s="6">
        <v>1</v>
      </c>
      <c r="R7" s="12">
        <v>44014</v>
      </c>
      <c r="S7" s="6">
        <v>0</v>
      </c>
      <c r="T7" s="6">
        <v>0</v>
      </c>
      <c r="U7" s="6" t="s">
        <v>123</v>
      </c>
    </row>
  </sheetData>
  <mergeCells count="4">
    <mergeCell ref="B1:D1"/>
    <mergeCell ref="E1:K1"/>
    <mergeCell ref="L1:P1"/>
    <mergeCell ref="Q1:U1"/>
  </mergeCells>
  <dataValidations count="1">
    <dataValidation type="list" showInputMessage="1" showErrorMessage="1" sqref="E8:E1048576" xr:uid="{00000000-0002-0000-0000-000000000000}">
      <formula1>"+,-"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LstVal!$B$2:$B$3</xm:f>
          </x14:formula1>
          <xm:sqref>D7:D1048576</xm:sqref>
        </x14:dataValidation>
        <x14:dataValidation type="list" allowBlank="1" showInputMessage="1" showErrorMessage="1" xr:uid="{00000000-0002-0000-0000-000002000000}">
          <x14:formula1>
            <xm:f>LstVal!$B$4:$B$12</xm:f>
          </x14:formula1>
          <xm:sqref>I7:I1048576</xm:sqref>
        </x14:dataValidation>
        <x14:dataValidation type="list" allowBlank="1" showInputMessage="1" showErrorMessage="1" xr:uid="{00000000-0002-0000-0000-000003000000}">
          <x14:formula1>
            <xm:f>LstVal!$B$13:$B$21</xm:f>
          </x14:formula1>
          <xm:sqref>J7:J1048576</xm:sqref>
        </x14:dataValidation>
        <x14:dataValidation type="list" allowBlank="1" showInputMessage="1" showErrorMessage="1" xr:uid="{00000000-0002-0000-0000-000004000000}">
          <x14:formula1>
            <xm:f>LstVal!$B$22:$B$24</xm:f>
          </x14:formula1>
          <xm:sqref>Q7:Q1048576</xm:sqref>
        </x14:dataValidation>
        <x14:dataValidation type="list" allowBlank="1" showInputMessage="1" showErrorMessage="1" xr:uid="{00000000-0002-0000-0000-000005000000}">
          <x14:formula1>
            <xm:f>LstVal!$B$25:$B$28</xm:f>
          </x14:formula1>
          <xm:sqref>U7:U1048576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8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83</v>
      </c>
      <c r="B2" s="1" t="s">
        <v>80</v>
      </c>
      <c r="C2" s="1" t="s">
        <v>122</v>
      </c>
      <c r="D2" t="s">
        <v>125</v>
      </c>
    </row>
    <row r="3" spans="1:4" x14ac:dyDescent="0.25">
      <c r="A3" s="1" t="s">
        <v>83</v>
      </c>
      <c r="B3" s="1" t="s">
        <v>121</v>
      </c>
      <c r="C3" s="1" t="s">
        <v>120</v>
      </c>
      <c r="D3" t="s">
        <v>126</v>
      </c>
    </row>
    <row r="4" spans="1:4" x14ac:dyDescent="0.25">
      <c r="A4" s="1" t="s">
        <v>59</v>
      </c>
      <c r="B4" s="1" t="s">
        <v>119</v>
      </c>
      <c r="C4" s="1" t="s">
        <v>118</v>
      </c>
      <c r="D4" t="s">
        <v>127</v>
      </c>
    </row>
    <row r="5" spans="1:4" x14ac:dyDescent="0.25">
      <c r="A5" s="1" t="s">
        <v>59</v>
      </c>
      <c r="B5" s="1" t="s">
        <v>117</v>
      </c>
      <c r="C5" s="1" t="s">
        <v>116</v>
      </c>
      <c r="D5" t="s">
        <v>128</v>
      </c>
    </row>
    <row r="6" spans="1:4" x14ac:dyDescent="0.25">
      <c r="A6" s="1" t="s">
        <v>59</v>
      </c>
      <c r="B6" s="1" t="s">
        <v>115</v>
      </c>
      <c r="C6" s="1" t="s">
        <v>114</v>
      </c>
      <c r="D6" t="s">
        <v>129</v>
      </c>
    </row>
    <row r="7" spans="1:4" x14ac:dyDescent="0.25">
      <c r="A7" s="1" t="s">
        <v>59</v>
      </c>
      <c r="B7" s="1" t="s">
        <v>113</v>
      </c>
      <c r="C7" s="1" t="s">
        <v>112</v>
      </c>
      <c r="D7" t="s">
        <v>130</v>
      </c>
    </row>
    <row r="8" spans="1:4" x14ac:dyDescent="0.25">
      <c r="A8" s="1" t="s">
        <v>59</v>
      </c>
      <c r="B8" s="1" t="s">
        <v>54</v>
      </c>
      <c r="C8" s="1" t="s">
        <v>111</v>
      </c>
      <c r="D8" t="s">
        <v>131</v>
      </c>
    </row>
    <row r="9" spans="1:4" x14ac:dyDescent="0.25">
      <c r="A9" s="1" t="s">
        <v>59</v>
      </c>
      <c r="B9" s="1" t="s">
        <v>110</v>
      </c>
      <c r="C9" s="1" t="s">
        <v>109</v>
      </c>
      <c r="D9" t="s">
        <v>132</v>
      </c>
    </row>
    <row r="10" spans="1:4" x14ac:dyDescent="0.25">
      <c r="A10" s="1" t="s">
        <v>59</v>
      </c>
      <c r="B10" s="1" t="s">
        <v>108</v>
      </c>
      <c r="C10" s="1" t="s">
        <v>107</v>
      </c>
      <c r="D10" t="s">
        <v>133</v>
      </c>
    </row>
    <row r="11" spans="1:4" x14ac:dyDescent="0.25">
      <c r="A11" s="1" t="s">
        <v>59</v>
      </c>
      <c r="B11" s="1" t="s">
        <v>106</v>
      </c>
      <c r="C11" s="1" t="s">
        <v>105</v>
      </c>
      <c r="D11" t="s">
        <v>134</v>
      </c>
    </row>
    <row r="12" spans="1:4" x14ac:dyDescent="0.25">
      <c r="A12" s="1" t="s">
        <v>59</v>
      </c>
      <c r="B12" s="1" t="s">
        <v>104</v>
      </c>
      <c r="C12" s="1" t="s">
        <v>103</v>
      </c>
      <c r="D12" t="s">
        <v>135</v>
      </c>
    </row>
    <row r="13" spans="1:4" x14ac:dyDescent="0.25">
      <c r="A13" s="1" t="s">
        <v>56</v>
      </c>
      <c r="B13" s="1" t="s">
        <v>119</v>
      </c>
      <c r="C13" s="1" t="s">
        <v>118</v>
      </c>
      <c r="D13" t="s">
        <v>136</v>
      </c>
    </row>
    <row r="14" spans="1:4" x14ac:dyDescent="0.25">
      <c r="A14" s="1" t="s">
        <v>56</v>
      </c>
      <c r="B14" s="1" t="s">
        <v>117</v>
      </c>
      <c r="C14" s="1" t="s">
        <v>116</v>
      </c>
      <c r="D14" t="s">
        <v>137</v>
      </c>
    </row>
    <row r="15" spans="1:4" x14ac:dyDescent="0.25">
      <c r="A15" s="1" t="s">
        <v>56</v>
      </c>
      <c r="B15" s="1" t="s">
        <v>115</v>
      </c>
      <c r="C15" s="1" t="s">
        <v>114</v>
      </c>
      <c r="D15" t="s">
        <v>138</v>
      </c>
    </row>
    <row r="16" spans="1:4" x14ac:dyDescent="0.25">
      <c r="A16" s="1" t="s">
        <v>56</v>
      </c>
      <c r="B16" s="1" t="s">
        <v>113</v>
      </c>
      <c r="C16" s="1" t="s">
        <v>112</v>
      </c>
      <c r="D16" t="s">
        <v>139</v>
      </c>
    </row>
    <row r="17" spans="1:4" x14ac:dyDescent="0.25">
      <c r="A17" s="1" t="s">
        <v>56</v>
      </c>
      <c r="B17" s="1" t="s">
        <v>54</v>
      </c>
      <c r="C17" s="1" t="s">
        <v>111</v>
      </c>
      <c r="D17" t="s">
        <v>140</v>
      </c>
    </row>
    <row r="18" spans="1:4" x14ac:dyDescent="0.25">
      <c r="A18" s="1" t="s">
        <v>56</v>
      </c>
      <c r="B18" s="1" t="s">
        <v>110</v>
      </c>
      <c r="C18" s="1" t="s">
        <v>109</v>
      </c>
      <c r="D18" t="s">
        <v>141</v>
      </c>
    </row>
    <row r="19" spans="1:4" x14ac:dyDescent="0.25">
      <c r="A19" s="1" t="s">
        <v>56</v>
      </c>
      <c r="B19" s="1" t="s">
        <v>108</v>
      </c>
      <c r="C19" s="1" t="s">
        <v>107</v>
      </c>
      <c r="D19" t="s">
        <v>142</v>
      </c>
    </row>
    <row r="20" spans="1:4" x14ac:dyDescent="0.25">
      <c r="A20" s="1" t="s">
        <v>56</v>
      </c>
      <c r="B20" s="1" t="s">
        <v>106</v>
      </c>
      <c r="C20" s="1" t="s">
        <v>105</v>
      </c>
      <c r="D20" t="s">
        <v>143</v>
      </c>
    </row>
    <row r="21" spans="1:4" x14ac:dyDescent="0.25">
      <c r="A21" s="1" t="s">
        <v>56</v>
      </c>
      <c r="B21" s="1" t="s">
        <v>104</v>
      </c>
      <c r="C21" s="1" t="s">
        <v>103</v>
      </c>
      <c r="D21" t="s">
        <v>144</v>
      </c>
    </row>
    <row r="22" spans="1:4" x14ac:dyDescent="0.25">
      <c r="A22" s="1" t="s">
        <v>29</v>
      </c>
      <c r="B22" s="1">
        <v>0</v>
      </c>
      <c r="C22" s="1" t="s">
        <v>102</v>
      </c>
      <c r="D22" t="s">
        <v>145</v>
      </c>
    </row>
    <row r="23" spans="1:4" x14ac:dyDescent="0.25">
      <c r="A23" s="1" t="s">
        <v>29</v>
      </c>
      <c r="B23" s="1">
        <v>1</v>
      </c>
      <c r="C23" s="1" t="s">
        <v>101</v>
      </c>
      <c r="D23" t="s">
        <v>146</v>
      </c>
    </row>
    <row r="24" spans="1:4" x14ac:dyDescent="0.25">
      <c r="A24" s="1" t="s">
        <v>29</v>
      </c>
      <c r="B24" s="1">
        <v>2</v>
      </c>
      <c r="C24" s="1" t="s">
        <v>100</v>
      </c>
      <c r="D24" t="s">
        <v>147</v>
      </c>
    </row>
    <row r="25" spans="1:4" x14ac:dyDescent="0.25">
      <c r="A25" s="1" t="s">
        <v>13</v>
      </c>
      <c r="B25" s="1" t="s">
        <v>99</v>
      </c>
      <c r="C25" s="1" t="s">
        <v>123</v>
      </c>
      <c r="D25" t="s">
        <v>148</v>
      </c>
    </row>
    <row r="26" spans="1:4" x14ac:dyDescent="0.25">
      <c r="A26" s="1" t="s">
        <v>13</v>
      </c>
      <c r="B26" s="1" t="s">
        <v>98</v>
      </c>
      <c r="C26" s="1" t="s">
        <v>97</v>
      </c>
      <c r="D26" t="s">
        <v>149</v>
      </c>
    </row>
    <row r="27" spans="1:4" x14ac:dyDescent="0.25">
      <c r="A27" s="1" t="s">
        <v>13</v>
      </c>
      <c r="B27" s="1" t="s">
        <v>96</v>
      </c>
      <c r="C27" s="1" t="s">
        <v>95</v>
      </c>
      <c r="D27" t="s">
        <v>150</v>
      </c>
    </row>
    <row r="28" spans="1:4" x14ac:dyDescent="0.25">
      <c r="A28" s="1" t="s">
        <v>13</v>
      </c>
      <c r="B28" s="1" t="s">
        <v>94</v>
      </c>
      <c r="C28" s="1" t="s">
        <v>93</v>
      </c>
      <c r="D28" t="s">
        <v>151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AAE814-69BA-4639-A5E9-B90F05ECF9FA}"/>
</file>

<file path=customXml/itemProps2.xml><?xml version="1.0" encoding="utf-8"?>
<ds:datastoreItem xmlns:ds="http://schemas.openxmlformats.org/officeDocument/2006/customXml" ds:itemID="{544B54B9-A9E0-419D-9956-4FCE4EA49409}"/>
</file>

<file path=customXml/itemProps3.xml><?xml version="1.0" encoding="utf-8"?>
<ds:datastoreItem xmlns:ds="http://schemas.openxmlformats.org/officeDocument/2006/customXml" ds:itemID="{BE1A5C17-E0C1-4D25-8BE2-91EFDCB8B6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2022-05-19T10:21:42Z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  <property fmtid="{D5CDD505-2E9C-101B-9397-08002B2CF9AE}" pid="3" name="MediaServiceImageTags">
    <vt:lpwstr/>
  </property>
</Properties>
</file>