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 codeName="{51196F13-6AD0-C1B8-E2B4-A1F9AE17003E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Tmp\"/>
    </mc:Choice>
  </mc:AlternateContent>
  <xr:revisionPtr revIDLastSave="0" documentId="8_{1A073DD0-28EC-4609-A29D-5AA24A3A5A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<sst xmlns="http://schemas.openxmlformats.org/spreadsheetml/2006/main" count="360" uniqueCount="192">
  <si>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</si>
  <si>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</si>
  <si>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</si>
  <si>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</si>
  <si>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</si>
  <si>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</si>
  <si>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</si>
  <si>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</si>
  <si>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</si>
  <si>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</si>
  <si>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</si>
  <si>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C/10</t>
  </si>
  <si>
    <t>AppFouSsTNomRef</t>
  </si>
  <si>
    <t>Réf. Nomenclature Ss-Traitanc [CMc]</t>
  </si>
  <si>
    <t>SsTMetGes</t>
  </si>
  <si>
    <t>Méthode Gestion Composants [CMc]</t>
  </si>
  <si>
    <t>Sous-Traitance</t>
  </si>
  <si>
    <t>AppFouReqLPrRef</t>
  </si>
  <si>
    <t>Requête Calcul Liste Prix</t>
  </si>
  <si>
    <t>Référence de la requête permettant de déterminer le prix d'achat si la méthode de gestion est 2  (par défaut AppContrat)</t>
  </si>
  <si>
    <t>AppFouReqPriRef</t>
  </si>
  <si>
    <t>Requête Calcul Prix [CMc]</t>
  </si>
  <si>
    <t>% remise à appliquer sur le prix public si la méthode de gestion est 0</t>
  </si>
  <si>
    <t>R/3,2</t>
  </si>
  <si>
    <t>AppLAFPrRem</t>
  </si>
  <si>
    <t>Remise Prix Public Fournisseur</t>
  </si>
  <si>
    <t>Prix public si la méthode de gestion est 0</t>
  </si>
  <si>
    <t>R/6,6</t>
  </si>
  <si>
    <t>AppLAFPrPub</t>
  </si>
  <si>
    <t>Prix Public pour 1 UME Fournisseur</t>
  </si>
  <si>
    <t>Date d'application du prix si la méthode de gestion du prix est 0</t>
  </si>
  <si>
    <t>D/JJ/MM/AAAA</t>
  </si>
  <si>
    <t>AppLAFPriDaD</t>
  </si>
  <si>
    <t>Date Début application prix [CMc]</t>
  </si>
  <si>
    <t>Indique comment Diapason détermine le prix d'achat de l'article ou du vari- article.</t>
  </si>
  <si>
    <t>C/3</t>
  </si>
  <si>
    <t>AppLAFPriMet</t>
  </si>
  <si>
    <t>Mét. de gest. du prix du lien [CM]</t>
  </si>
  <si>
    <t>Prix</t>
  </si>
  <si>
    <t>R/6,3</t>
  </si>
  <si>
    <t>AppLAFQteConArr</t>
  </si>
  <si>
    <t>% arrondi de conditionnement</t>
  </si>
  <si>
    <t>AppLAFQteConMul</t>
  </si>
  <si>
    <t>Qté. Multiple de conditionnement</t>
  </si>
  <si>
    <t>AppLAFQteConMin</t>
  </si>
  <si>
    <t>Qté. minimum de conditionnement</t>
  </si>
  <si>
    <t>AppLAFConCoe</t>
  </si>
  <si>
    <t>Coefficient de Conversion</t>
  </si>
  <si>
    <t>AppLAFQteConRef</t>
  </si>
  <si>
    <t>Conditionnement</t>
  </si>
  <si>
    <t>AppLAFQteArr</t>
  </si>
  <si>
    <t>Quantité Arrondie</t>
  </si>
  <si>
    <t>Quantité multiple d'approvisionnement de cet article chez le fournisseur. Exemple j'achète des vis chez un fournisseur par boite de 500.</t>
  </si>
  <si>
    <t>AppLAFQteMul</t>
  </si>
  <si>
    <t>Quantité Multiple</t>
  </si>
  <si>
    <t>Quantité minimale d'approvisionnement de cet article chez le fournisseur</t>
  </si>
  <si>
    <t>AppLAFQteMin</t>
  </si>
  <si>
    <t>Quantité Minimum</t>
  </si>
  <si>
    <t>C/25</t>
  </si>
  <si>
    <t>RefVarDiapDiv</t>
  </si>
  <si>
    <t>Réf.Var. Div. pour conversion UMEs</t>
  </si>
  <si>
    <t>RefTypeVarDiapDiv</t>
  </si>
  <si>
    <t>Type Var. Div. pour conversion UME</t>
  </si>
  <si>
    <t>Le coefficient diviseur remplace le coefficient multiple si besoin. Même fonction.</t>
  </si>
  <si>
    <t>AppLAFQteUnMeLie</t>
  </si>
  <si>
    <t>Qté. correspondante en UME Stock</t>
  </si>
  <si>
    <t>RefVarDiap</t>
  </si>
  <si>
    <t>Réf.Var. pour conversion UMEs</t>
  </si>
  <si>
    <t>RefTypeVarDiap</t>
  </si>
  <si>
    <t>Type Var. pour conversion UME</t>
  </si>
  <si>
    <t>Coefficient multiplicateur permettant de faire une conversion entre l'unité de mesure interne de stock et l'unité de mesure fournisseur</t>
  </si>
  <si>
    <t>AppLAFQteUnMeCoe</t>
  </si>
  <si>
    <t>Unité de commande de l'article chez le fournisseur. (Exemple : L'unité de mesure de stock d'un article est la pièce mais mon fournisseur m'impose de commander par Boite de 500.</t>
  </si>
  <si>
    <t>AppLAFQteUnMeRef</t>
  </si>
  <si>
    <t>Unité de Mesure pour Fournisseur</t>
  </si>
  <si>
    <t>Inf. Qté.</t>
  </si>
  <si>
    <t>Délai d'approvisionnement en jours de l'article en cours chez le fournisseur. Ce délai permet à partir de la date de passation de commande de déterminer la date de livraison selon les calendriers fournisseur et livraison et inversement</t>
  </si>
  <si>
    <t>E/4</t>
  </si>
  <si>
    <t>AppLAFDelai</t>
  </si>
  <si>
    <t>Délai Livraison</t>
  </si>
  <si>
    <t>Calendrier de livraison de votre fournisseur (ne livre que le jeudi par exemple)</t>
  </si>
  <si>
    <t>AppFouAgeLivRef</t>
  </si>
  <si>
    <t>Calendrier Livraison [CM]</t>
  </si>
  <si>
    <t>Calendrier d'ouverture de votre fournisseur (permet de gérer les fermetures des congés d'été par exemple). Le délai d'appro est appliqué sur ce calendrier.</t>
  </si>
  <si>
    <t>AppFouAgeDelRef</t>
  </si>
  <si>
    <t>Calendrier Fournisseur [CM]</t>
  </si>
  <si>
    <t>Inf. / Délai</t>
  </si>
  <si>
    <t>Commentaire libre</t>
  </si>
  <si>
    <t>C/1001</t>
  </si>
  <si>
    <t>AppLAFComSpe</t>
  </si>
  <si>
    <t>Commentaire Spécifique</t>
  </si>
  <si>
    <t>AppLAFComRef</t>
  </si>
  <si>
    <t>Commentaire Défaut</t>
  </si>
  <si>
    <t>Référence de l'article chez ce fournisseur</t>
  </si>
  <si>
    <t>AppLAFArtRef</t>
  </si>
  <si>
    <t>Article Fournisseur</t>
  </si>
  <si>
    <t>Le fournisseur courant est-il le fournisseur principal (par défaut) de cet article? N.B.: Alimente le champ AppLAFPrin (cas particulier)</t>
  </si>
  <si>
    <t>L+/-</t>
  </si>
  <si>
    <t>AppLAFPrinG</t>
  </si>
  <si>
    <t>Fournisseur principal</t>
  </si>
  <si>
    <t>Définition</t>
  </si>
  <si>
    <t>OUI</t>
  </si>
  <si>
    <t>GesUtiRef</t>
  </si>
  <si>
    <t>Gestionnaire</t>
  </si>
  <si>
    <t>LAF destiné à des appro (A) ou de la sous-traitance (S)</t>
  </si>
  <si>
    <t>GenOriPrin</t>
  </si>
  <si>
    <t>Origine Principale [C]</t>
  </si>
  <si>
    <t>Référence de l'article lié à la définition du LAF en cours</t>
  </si>
  <si>
    <t>C/60</t>
  </si>
  <si>
    <t>GenRefArt</t>
  </si>
  <si>
    <t>Référence Article [C]</t>
  </si>
  <si>
    <t>GenRefTypeArt</t>
  </si>
  <si>
    <t>Type Article [C]</t>
  </si>
  <si>
    <t>Référence du fournisseur lié à la définition du LAF en cours</t>
  </si>
  <si>
    <t>AppRefFour</t>
  </si>
  <si>
    <t>Référence Fournisseur [C]</t>
  </si>
  <si>
    <t>Clé</t>
  </si>
  <si>
    <t>Composants Non Gérés</t>
  </si>
  <si>
    <t>Suivant Règles Composants</t>
  </si>
  <si>
    <t>Calcul Prix / Contrat</t>
  </si>
  <si>
    <t>AppContrat</t>
  </si>
  <si>
    <t>Prix par Requête</t>
  </si>
  <si>
    <t>Prix donne gere par grille</t>
  </si>
  <si>
    <t>Prix Donne</t>
  </si>
  <si>
    <t>Variables Spécifiques</t>
  </si>
  <si>
    <t>VAS</t>
  </si>
  <si>
    <t>Variables Variantes</t>
  </si>
  <si>
    <t>VAR</t>
  </si>
  <si>
    <t>Variables Standards</t>
  </si>
  <si>
    <t>SAS</t>
  </si>
  <si>
    <t>Livraisons le VENDREDI</t>
  </si>
  <si>
    <t>VENDREDI</t>
  </si>
  <si>
    <t>Calendrier Site 2</t>
  </si>
  <si>
    <t>U2</t>
  </si>
  <si>
    <t>Calendrier Site 1</t>
  </si>
  <si>
    <t>U1</t>
  </si>
  <si>
    <t>Calendrier sans restriction</t>
  </si>
  <si>
    <t>Total</t>
  </si>
  <si>
    <t>Calendrier 5 jours ouvrés</t>
  </si>
  <si>
    <t>Standard</t>
  </si>
  <si>
    <t>Livraisons le MERCREDI</t>
  </si>
  <si>
    <t>MERCREDI</t>
  </si>
  <si>
    <t>Livraisons le MARDI</t>
  </si>
  <si>
    <t>MARDI</t>
  </si>
  <si>
    <t>Livraisons le LUNDI</t>
  </si>
  <si>
    <t>LUNDI</t>
  </si>
  <si>
    <t>Livraisons le JEUDI</t>
  </si>
  <si>
    <t>JEUDI</t>
  </si>
  <si>
    <t>Origine Sous-Traite</t>
  </si>
  <si>
    <t>S</t>
  </si>
  <si>
    <t>Origine Approvisionne</t>
  </si>
  <si>
    <t>A</t>
  </si>
  <si>
    <t>Vari-Article</t>
  </si>
  <si>
    <t>VAD</t>
  </si>
  <si>
    <t>Article</t>
  </si>
  <si>
    <t>R</t>
  </si>
  <si>
    <t/>
  </si>
  <si>
    <t>Volet</t>
  </si>
  <si>
    <t>GenRefTypeArt-R</t>
  </si>
  <si>
    <t>GenRefTypeArt-VAD</t>
  </si>
  <si>
    <t>GenOriPrin-A</t>
  </si>
  <si>
    <t>GenOriPrin-S</t>
  </si>
  <si>
    <t>AppFouAgeDelRef-JEUDI</t>
  </si>
  <si>
    <t>AppFouAgeDelRef-LUNDI</t>
  </si>
  <si>
    <t>AppFouAgeDelRef-MARDI</t>
  </si>
  <si>
    <t>AppFouAgeDelRef-MERCREDI</t>
  </si>
  <si>
    <t>AppFouAgeDelRef-Standard</t>
  </si>
  <si>
    <t>AppFouAgeDelRef-Total</t>
  </si>
  <si>
    <t>AppFouAgeDelRef-U1</t>
  </si>
  <si>
    <t>AppFouAgeDelRef-U2</t>
  </si>
  <si>
    <t>AppFouAgeDelRef-VENDREDI</t>
  </si>
  <si>
    <t>AppFouAgeLivRef-JEUDI</t>
  </si>
  <si>
    <t>AppFouAgeLivRef-LUNDI</t>
  </si>
  <si>
    <t>AppFouAgeLivRef-MARDI</t>
  </si>
  <si>
    <t>AppFouAgeLivRef-MERCREDI</t>
  </si>
  <si>
    <t>AppFouAgeLivRef-Standard</t>
  </si>
  <si>
    <t>AppFouAgeLivRef-Total</t>
  </si>
  <si>
    <t>AppFouAgeLivRef-U1</t>
  </si>
  <si>
    <t>AppFouAgeLivRef-U2</t>
  </si>
  <si>
    <t>AppFouAgeLivRef-VENDREDI</t>
  </si>
  <si>
    <t>RefTypeVarDiap-SAS</t>
  </si>
  <si>
    <t>RefTypeVarDiap-VAR</t>
  </si>
  <si>
    <t>RefTypeVarDiap-VAS</t>
  </si>
  <si>
    <t>RefTypeVarDiapDiv-SAS</t>
  </si>
  <si>
    <t>RefTypeVarDiapDiv-VAR</t>
  </si>
  <si>
    <t>RefTypeVarDiapDiv-VAS</t>
  </si>
  <si>
    <t>AppLAFPriMet-0</t>
  </si>
  <si>
    <t>AppLAFPriMet-1</t>
  </si>
  <si>
    <t>AppLAFPriMet-2</t>
  </si>
  <si>
    <t>AppFouReqPriRef-AppContrat</t>
  </si>
  <si>
    <t>SsTMetGes-10</t>
  </si>
  <si>
    <t>SsTMetGes-99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</si>
</sst>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4A4DC6"/>
        <bgColor indexed="64"/>
      </patternFill>
    </fill>
    <fill>
      <patternFill patternType="solid">
        <fgColor rgb="FF03C2D0"/>
        <bgColor indexed="64"/>
      </patternFill>
    </fill>
    <fill>
      <patternFill patternType="solid">
        <fgColor rgb="FFB50B69"/>
        <bgColor indexed="64"/>
      </patternFill>
    </fill>
    <fill>
      <patternFill patternType="solid">
        <fgColor rgb="FFDCCA5F"/>
        <bgColor indexed="64"/>
      </patternFill>
    </fill>
    <fill>
      <patternFill patternType="solid">
        <fgColor rgb="FFF6DF0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 wrapText="1"/>
    </xf>
    <xf numFmtId="14" fontId="2" fillId="2" borderId="0" xfId="0" applyNumberFormat="1" applyFont="1" applyFill="1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J7"/>
  <sheetViews>
    <sheetView tabSelected="1" workbookViewId="0">
      <selection activeCell="G13" sqref="G13"/>
    </sheetView>
  </sheetViews>
  <sheetFormatPr baseColWidth="10" defaultColWidth="9.140625" defaultRowHeight="15" x14ac:dyDescent="0.25"/>
  <cols>
    <col min="1" max="1" width="17.42578125" style="7" bestFit="1" customWidth="1"/>
    <col min="2" max="2" width="30.7109375" style="6" customWidth="1"/>
    <col min="3" max="3" width="14.5703125" style="6" bestFit="1" customWidth="1"/>
    <col min="4" max="5" width="30.7109375" style="6" customWidth="1"/>
    <col min="6" max="6" width="12.5703125" style="6" bestFit="1" customWidth="1"/>
    <col min="7" max="7" width="30.7109375" style="9" customWidth="1"/>
    <col min="8" max="8" width="30.7109375" style="6" customWidth="1"/>
    <col min="9" max="9" width="19.7109375" style="6" bestFit="1" customWidth="1"/>
    <col min="10" max="10" width="23.28515625" style="6" bestFit="1" customWidth="1"/>
    <col min="11" max="15" width="30.7109375" style="6" customWidth="1"/>
    <col min="16" max="16" width="29.140625" style="6" bestFit="1" customWidth="1"/>
    <col min="17" max="17" width="28.85546875" style="6" bestFit="1" customWidth="1"/>
    <col min="18" max="22" width="30.7109375" style="6" customWidth="1"/>
    <col min="23" max="23" width="17.28515625" style="6" bestFit="1" customWidth="1"/>
    <col min="24" max="24" width="17.5703125" style="6" bestFit="1" customWidth="1"/>
    <col min="25" max="25" width="24.28515625" style="6" bestFit="1" customWidth="1"/>
    <col min="26" max="27" width="30.7109375" style="6" customWidth="1"/>
    <col min="28" max="28" width="28.42578125" style="6" bestFit="1" customWidth="1"/>
    <col min="29" max="29" width="30.7109375" style="6" customWidth="1"/>
    <col min="30" max="30" width="30.7109375" style="11" customWidth="1"/>
    <col min="31" max="33" width="30.7109375" style="6" customWidth="1"/>
    <col min="34" max="34" width="23" style="6" bestFit="1" customWidth="1"/>
    <col min="35" max="36" width="30.7109375" style="6" customWidth="1"/>
    <col min="37" max="16384" width="9.140625" style="6"/>
  </cols>
  <sheetData>
    <row r="1" spans="1:36" x14ac:dyDescent="0.25">
      <c r="A1" s="4" t="s">
        <v>157</v>
      </c>
      <c r="B1" s="12" t="s">
        <v>116</v>
      </c>
      <c r="C1" s="12"/>
      <c r="D1" s="12"/>
      <c r="E1" s="12"/>
      <c r="F1" s="12"/>
      <c r="G1" s="13" t="s">
        <v>100</v>
      </c>
      <c r="H1" s="13"/>
      <c r="I1" s="13"/>
      <c r="J1" s="13"/>
      <c r="K1" s="14" t="s">
        <v>86</v>
      </c>
      <c r="L1" s="14"/>
      <c r="M1" s="14"/>
      <c r="N1" s="15" t="s">
        <v>75</v>
      </c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6" t="s">
        <v>38</v>
      </c>
      <c r="AD1" s="16"/>
      <c r="AE1" s="16"/>
      <c r="AF1" s="16"/>
      <c r="AG1" s="16"/>
      <c r="AH1" s="16"/>
      <c r="AI1" s="17" t="s">
        <v>16</v>
      </c>
      <c r="AJ1" s="17"/>
    </row>
    <row r="2" spans="1:36" s="5" customFormat="1" ht="30" x14ac:dyDescent="0.25">
      <c r="A2" s="4" t="s">
        <v>1</v>
      </c>
      <c r="B2" s="5" t="s">
        <v>115</v>
      </c>
      <c r="C2" s="5" t="s">
        <v>112</v>
      </c>
      <c r="D2" s="5" t="s">
        <v>110</v>
      </c>
      <c r="E2" s="5" t="s">
        <v>106</v>
      </c>
      <c r="F2" s="5" t="s">
        <v>103</v>
      </c>
      <c r="G2" s="8" t="s">
        <v>99</v>
      </c>
      <c r="H2" s="5" t="s">
        <v>95</v>
      </c>
      <c r="I2" s="5" t="s">
        <v>92</v>
      </c>
      <c r="J2" s="5" t="s">
        <v>90</v>
      </c>
      <c r="K2" s="5" t="s">
        <v>85</v>
      </c>
      <c r="L2" s="5" t="s">
        <v>82</v>
      </c>
      <c r="M2" s="5" t="s">
        <v>79</v>
      </c>
      <c r="N2" s="5" t="s">
        <v>74</v>
      </c>
      <c r="O2" s="5" t="s">
        <v>47</v>
      </c>
      <c r="P2" s="5" t="s">
        <v>69</v>
      </c>
      <c r="Q2" s="5" t="s">
        <v>67</v>
      </c>
      <c r="R2" s="5" t="s">
        <v>65</v>
      </c>
      <c r="S2" s="5" t="s">
        <v>62</v>
      </c>
      <c r="T2" s="5" t="s">
        <v>60</v>
      </c>
      <c r="U2" s="5" t="s">
        <v>57</v>
      </c>
      <c r="V2" s="5" t="s">
        <v>54</v>
      </c>
      <c r="W2" s="5" t="s">
        <v>51</v>
      </c>
      <c r="X2" s="5" t="s">
        <v>49</v>
      </c>
      <c r="Y2" s="5" t="s">
        <v>47</v>
      </c>
      <c r="Z2" s="5" t="s">
        <v>45</v>
      </c>
      <c r="AA2" s="5" t="s">
        <v>43</v>
      </c>
      <c r="AB2" s="5" t="s">
        <v>41</v>
      </c>
      <c r="AC2" s="5" t="s">
        <v>37</v>
      </c>
      <c r="AD2" s="10" t="s">
        <v>33</v>
      </c>
      <c r="AE2" s="5" t="s">
        <v>29</v>
      </c>
      <c r="AF2" s="5" t="s">
        <v>25</v>
      </c>
      <c r="AG2" s="5" t="s">
        <v>21</v>
      </c>
      <c r="AH2" s="5" t="s">
        <v>18</v>
      </c>
      <c r="AI2" s="5" t="s">
        <v>15</v>
      </c>
      <c r="AJ2" s="5" t="s">
        <v>13</v>
      </c>
    </row>
    <row r="3" spans="1:36" x14ac:dyDescent="0.25">
      <c r="A3" s="4" t="s">
        <v>0</v>
      </c>
      <c r="B3" s="6" t="s">
        <v>114</v>
      </c>
      <c r="C3" s="6" t="s">
        <v>111</v>
      </c>
      <c r="D3" s="6" t="s">
        <v>109</v>
      </c>
      <c r="E3" s="6" t="s">
        <v>105</v>
      </c>
      <c r="F3" s="6" t="s">
        <v>102</v>
      </c>
      <c r="G3" s="9" t="s">
        <v>98</v>
      </c>
      <c r="H3" s="6" t="s">
        <v>94</v>
      </c>
      <c r="I3" s="6" t="s">
        <v>91</v>
      </c>
      <c r="J3" s="6" t="s">
        <v>89</v>
      </c>
      <c r="K3" s="6" t="s">
        <v>84</v>
      </c>
      <c r="L3" s="6" t="s">
        <v>81</v>
      </c>
      <c r="M3" s="6" t="s">
        <v>78</v>
      </c>
      <c r="N3" s="6" t="s">
        <v>73</v>
      </c>
      <c r="O3" s="6" t="s">
        <v>71</v>
      </c>
      <c r="P3" s="6" t="s">
        <v>68</v>
      </c>
      <c r="Q3" s="6" t="s">
        <v>66</v>
      </c>
      <c r="R3" s="6" t="s">
        <v>64</v>
      </c>
      <c r="S3" s="6" t="s">
        <v>61</v>
      </c>
      <c r="T3" s="6" t="s">
        <v>59</v>
      </c>
      <c r="U3" s="6" t="s">
        <v>56</v>
      </c>
      <c r="V3" s="6" t="s">
        <v>53</v>
      </c>
      <c r="W3" s="6" t="s">
        <v>50</v>
      </c>
      <c r="X3" s="6" t="s">
        <v>48</v>
      </c>
      <c r="Y3" s="6" t="s">
        <v>46</v>
      </c>
      <c r="Z3" s="6" t="s">
        <v>44</v>
      </c>
      <c r="AA3" s="6" t="s">
        <v>42</v>
      </c>
      <c r="AB3" s="6" t="s">
        <v>40</v>
      </c>
      <c r="AC3" s="6" t="s">
        <v>36</v>
      </c>
      <c r="AD3" s="11" t="s">
        <v>32</v>
      </c>
      <c r="AE3" s="6" t="s">
        <v>28</v>
      </c>
      <c r="AF3" s="6" t="s">
        <v>24</v>
      </c>
      <c r="AG3" s="6" t="s">
        <v>20</v>
      </c>
      <c r="AH3" s="6" t="s">
        <v>17</v>
      </c>
      <c r="AI3" s="6" t="s">
        <v>14</v>
      </c>
      <c r="AJ3" s="6" t="s">
        <v>12</v>
      </c>
    </row>
    <row r="4" spans="1:36" x14ac:dyDescent="0.25">
      <c r="A4" s="4" t="s">
        <v>2</v>
      </c>
      <c r="B4" s="6" t="s">
        <v>58</v>
      </c>
      <c r="C4" s="6" t="s">
        <v>11</v>
      </c>
      <c r="D4" s="6" t="s">
        <v>108</v>
      </c>
      <c r="E4" s="6" t="s">
        <v>11</v>
      </c>
      <c r="F4" s="6" t="s">
        <v>11</v>
      </c>
      <c r="G4" s="9" t="s">
        <v>97</v>
      </c>
      <c r="H4" s="6" t="s">
        <v>58</v>
      </c>
      <c r="I4" s="6" t="s">
        <v>11</v>
      </c>
      <c r="J4" s="6" t="s">
        <v>88</v>
      </c>
      <c r="K4" s="6" t="s">
        <v>11</v>
      </c>
      <c r="L4" s="6" t="s">
        <v>11</v>
      </c>
      <c r="M4" s="6" t="s">
        <v>77</v>
      </c>
      <c r="N4" s="6" t="s">
        <v>11</v>
      </c>
      <c r="O4" s="6" t="s">
        <v>27</v>
      </c>
      <c r="P4" s="6" t="s">
        <v>35</v>
      </c>
      <c r="Q4" s="6" t="s">
        <v>58</v>
      </c>
      <c r="R4" s="6" t="s">
        <v>27</v>
      </c>
      <c r="S4" s="6" t="s">
        <v>35</v>
      </c>
      <c r="T4" s="6" t="s">
        <v>58</v>
      </c>
      <c r="U4" s="6" t="s">
        <v>39</v>
      </c>
      <c r="V4" s="6" t="s">
        <v>39</v>
      </c>
      <c r="W4" s="6" t="s">
        <v>39</v>
      </c>
      <c r="X4" s="6" t="s">
        <v>11</v>
      </c>
      <c r="Y4" s="6" t="s">
        <v>39</v>
      </c>
      <c r="Z4" s="6" t="s">
        <v>39</v>
      </c>
      <c r="AA4" s="6" t="s">
        <v>39</v>
      </c>
      <c r="AB4" s="6" t="s">
        <v>39</v>
      </c>
      <c r="AC4" s="6" t="s">
        <v>35</v>
      </c>
      <c r="AD4" s="11" t="s">
        <v>31</v>
      </c>
      <c r="AE4" s="6" t="s">
        <v>27</v>
      </c>
      <c r="AF4" s="6" t="s">
        <v>23</v>
      </c>
      <c r="AG4" s="6" t="s">
        <v>11</v>
      </c>
      <c r="AH4" s="6" t="s">
        <v>11</v>
      </c>
      <c r="AI4" s="6" t="s">
        <v>11</v>
      </c>
      <c r="AJ4" s="6" t="s">
        <v>11</v>
      </c>
    </row>
    <row r="5" spans="1:36" x14ac:dyDescent="0.25">
      <c r="A5" s="4" t="s">
        <v>3</v>
      </c>
      <c r="B5" s="6" t="s">
        <v>101</v>
      </c>
      <c r="C5" s="6" t="s">
        <v>101</v>
      </c>
      <c r="D5" s="6" t="s">
        <v>101</v>
      </c>
      <c r="E5" s="6" t="s">
        <v>101</v>
      </c>
      <c r="F5" s="6" t="s">
        <v>101</v>
      </c>
      <c r="G5" s="9" t="s">
        <v>10</v>
      </c>
      <c r="H5" s="6" t="s">
        <v>10</v>
      </c>
      <c r="I5" s="6" t="s">
        <v>10</v>
      </c>
      <c r="J5" s="6" t="s">
        <v>10</v>
      </c>
      <c r="K5" s="6" t="s">
        <v>10</v>
      </c>
      <c r="L5" s="6" t="s">
        <v>10</v>
      </c>
      <c r="M5" s="6" t="s">
        <v>10</v>
      </c>
      <c r="N5" s="6" t="s">
        <v>10</v>
      </c>
      <c r="O5" s="6" t="s">
        <v>10</v>
      </c>
      <c r="P5" s="6" t="s">
        <v>10</v>
      </c>
      <c r="Q5" s="6" t="s">
        <v>10</v>
      </c>
      <c r="R5" s="6" t="s">
        <v>10</v>
      </c>
      <c r="S5" s="6" t="s">
        <v>10</v>
      </c>
      <c r="T5" s="6" t="s">
        <v>10</v>
      </c>
      <c r="U5" s="6" t="s">
        <v>10</v>
      </c>
      <c r="V5" s="6" t="s">
        <v>10</v>
      </c>
      <c r="W5" s="6" t="s">
        <v>10</v>
      </c>
      <c r="X5" s="6" t="s">
        <v>10</v>
      </c>
      <c r="Y5" s="6" t="s">
        <v>10</v>
      </c>
      <c r="Z5" s="6" t="s">
        <v>10</v>
      </c>
      <c r="AA5" s="6" t="s">
        <v>10</v>
      </c>
      <c r="AB5" s="6" t="s">
        <v>10</v>
      </c>
      <c r="AC5" s="6" t="s">
        <v>10</v>
      </c>
      <c r="AD5" s="11" t="s">
        <v>10</v>
      </c>
      <c r="AE5" s="6" t="s">
        <v>10</v>
      </c>
      <c r="AF5" s="6" t="s">
        <v>10</v>
      </c>
      <c r="AG5" s="6" t="s">
        <v>10</v>
      </c>
      <c r="AH5" s="6" t="s">
        <v>10</v>
      </c>
      <c r="AI5" s="6" t="s">
        <v>10</v>
      </c>
      <c r="AJ5" s="6" t="s">
        <v>10</v>
      </c>
    </row>
    <row r="6" spans="1:36" ht="120" x14ac:dyDescent="0.25">
      <c r="A6" s="4" t="s">
        <v>6</v>
      </c>
      <c r="B6" s="6" t="s">
        <v>113</v>
      </c>
      <c r="C6" s="6" t="s">
        <v>156</v>
      </c>
      <c r="D6" s="6" t="s">
        <v>107</v>
      </c>
      <c r="E6" s="6" t="s">
        <v>104</v>
      </c>
      <c r="F6" s="6" t="s">
        <v>156</v>
      </c>
      <c r="G6" s="9" t="s">
        <v>96</v>
      </c>
      <c r="H6" s="6" t="s">
        <v>93</v>
      </c>
      <c r="I6" s="6" t="s">
        <v>156</v>
      </c>
      <c r="J6" s="6" t="s">
        <v>87</v>
      </c>
      <c r="K6" s="6" t="s">
        <v>83</v>
      </c>
      <c r="L6" s="6" t="s">
        <v>80</v>
      </c>
      <c r="M6" s="6" t="s">
        <v>76</v>
      </c>
      <c r="N6" s="6" t="s">
        <v>72</v>
      </c>
      <c r="O6" s="6" t="s">
        <v>70</v>
      </c>
      <c r="P6" s="6" t="s">
        <v>156</v>
      </c>
      <c r="Q6" s="6" t="s">
        <v>156</v>
      </c>
      <c r="R6" s="6" t="s">
        <v>63</v>
      </c>
      <c r="S6" s="6" t="s">
        <v>156</v>
      </c>
      <c r="T6" s="6" t="s">
        <v>156</v>
      </c>
      <c r="U6" s="6" t="s">
        <v>55</v>
      </c>
      <c r="V6" s="6" t="s">
        <v>52</v>
      </c>
      <c r="W6" s="6" t="s">
        <v>156</v>
      </c>
      <c r="X6" s="6" t="s">
        <v>156</v>
      </c>
      <c r="Y6" s="6" t="s">
        <v>156</v>
      </c>
      <c r="Z6" s="6" t="s">
        <v>156</v>
      </c>
      <c r="AA6" s="6" t="s">
        <v>156</v>
      </c>
      <c r="AB6" s="6" t="s">
        <v>156</v>
      </c>
      <c r="AC6" s="6" t="s">
        <v>34</v>
      </c>
      <c r="AD6" s="11" t="s">
        <v>30</v>
      </c>
      <c r="AE6" s="6" t="s">
        <v>26</v>
      </c>
      <c r="AF6" s="6" t="s">
        <v>22</v>
      </c>
      <c r="AG6" s="6" t="s">
        <v>19</v>
      </c>
      <c r="AH6" s="6" t="s">
        <v>156</v>
      </c>
      <c r="AI6" s="6" t="s">
        <v>156</v>
      </c>
      <c r="AJ6" s="6" t="s">
        <v>156</v>
      </c>
    </row>
    <row r="7" spans="1:36" x14ac:dyDescent="0.25">
      <c r="A7" s="4" t="s">
        <v>5</v>
      </c>
      <c r="B7" s="6" t="s">
        <v>156</v>
      </c>
      <c r="C7" s="6" t="s">
        <v>156</v>
      </c>
      <c r="D7" s="6" t="s">
        <v>156</v>
      </c>
      <c r="E7" s="6" t="s">
        <v>156</v>
      </c>
      <c r="F7" s="6" t="s">
        <v>156</v>
      </c>
      <c r="G7" s="9" t="s">
        <v>156</v>
      </c>
      <c r="H7" s="6" t="s">
        <v>156</v>
      </c>
      <c r="I7" s="6" t="s">
        <v>156</v>
      </c>
      <c r="J7" s="6" t="s">
        <v>156</v>
      </c>
      <c r="K7" s="6" t="s">
        <v>156</v>
      </c>
      <c r="L7" s="6" t="s">
        <v>156</v>
      </c>
      <c r="M7" s="6" t="s">
        <v>156</v>
      </c>
      <c r="N7" s="6" t="s">
        <v>156</v>
      </c>
      <c r="O7" s="6" t="s">
        <v>156</v>
      </c>
      <c r="P7" s="6" t="s">
        <v>156</v>
      </c>
      <c r="Q7" s="6" t="s">
        <v>156</v>
      </c>
      <c r="R7" s="6" t="s">
        <v>156</v>
      </c>
      <c r="S7" s="6" t="s">
        <v>156</v>
      </c>
      <c r="T7" s="6" t="s">
        <v>156</v>
      </c>
      <c r="U7" s="6" t="s">
        <v>156</v>
      </c>
      <c r="V7" s="6" t="s">
        <v>156</v>
      </c>
      <c r="W7" s="6" t="s">
        <v>156</v>
      </c>
      <c r="X7" s="6" t="s">
        <v>156</v>
      </c>
      <c r="Y7" s="6" t="s">
        <v>156</v>
      </c>
      <c r="Z7" s="6" t="s">
        <v>156</v>
      </c>
      <c r="AA7" s="6" t="s">
        <v>156</v>
      </c>
      <c r="AB7" s="6" t="s">
        <v>156</v>
      </c>
      <c r="AC7" s="6" t="s">
        <v>156</v>
      </c>
      <c r="AD7" s="11" t="s">
        <v>156</v>
      </c>
      <c r="AE7" s="6" t="s">
        <v>156</v>
      </c>
      <c r="AF7" s="6" t="s">
        <v>156</v>
      </c>
      <c r="AG7" s="6" t="s">
        <v>156</v>
      </c>
      <c r="AH7" s="6" t="s">
        <v>156</v>
      </c>
      <c r="AI7" s="6" t="s">
        <v>156</v>
      </c>
      <c r="AJ7" s="6" t="s">
        <v>156</v>
      </c>
    </row>
  </sheetData>
  <mergeCells count="6">
    <mergeCell ref="AI1:AJ1"/>
    <mergeCell ref="B1:F1"/>
    <mergeCell ref="G1:J1"/>
    <mergeCell ref="K1:M1"/>
    <mergeCell ref="N1:AB1"/>
    <mergeCell ref="AC1:AH1"/>
  </mergeCells>
  <dataValidations count="1">
    <dataValidation type="list" showInputMessage="1" showErrorMessage="1" sqref="G8:G1048576" xr:uid="{00000000-0002-0000-0000-000000000000}">
      <formula1>"+,-"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1000000}">
          <x14:formula1>
            <xm:f>LstVal!$B$2:$B$3</xm:f>
          </x14:formula1>
          <xm:sqref>C7:C1048576</xm:sqref>
        </x14:dataValidation>
        <x14:dataValidation type="list" allowBlank="1" showInputMessage="1" showErrorMessage="1" xr:uid="{00000000-0002-0000-0000-000002000000}">
          <x14:formula1>
            <xm:f>LstVal!$B$4:$B$5</xm:f>
          </x14:formula1>
          <xm:sqref>E7:E1048576</xm:sqref>
        </x14:dataValidation>
        <x14:dataValidation type="list" allowBlank="1" showInputMessage="1" showErrorMessage="1" xr:uid="{00000000-0002-0000-0000-000003000000}">
          <x14:formula1>
            <xm:f>LstVal!$B$6:$B$14</xm:f>
          </x14:formula1>
          <xm:sqref>K7:K1048576</xm:sqref>
        </x14:dataValidation>
        <x14:dataValidation type="list" allowBlank="1" showInputMessage="1" showErrorMessage="1" xr:uid="{00000000-0002-0000-0000-000004000000}">
          <x14:formula1>
            <xm:f>LstVal!$B$15:$B$23</xm:f>
          </x14:formula1>
          <xm:sqref>L7:L1048576</xm:sqref>
        </x14:dataValidation>
        <x14:dataValidation type="list" allowBlank="1" showInputMessage="1" showErrorMessage="1" xr:uid="{00000000-0002-0000-0000-000005000000}">
          <x14:formula1>
            <xm:f>LstVal!$B$24:$B$26</xm:f>
          </x14:formula1>
          <xm:sqref>P7:P1048576</xm:sqref>
        </x14:dataValidation>
        <x14:dataValidation type="list" allowBlank="1" showInputMessage="1" showErrorMessage="1" xr:uid="{00000000-0002-0000-0000-000006000000}">
          <x14:formula1>
            <xm:f>LstVal!$B$27:$B$29</xm:f>
          </x14:formula1>
          <xm:sqref>S7:S1048576</xm:sqref>
        </x14:dataValidation>
        <x14:dataValidation type="list" allowBlank="1" showInputMessage="1" showErrorMessage="1" xr:uid="{00000000-0002-0000-0000-000007000000}">
          <x14:formula1>
            <xm:f>LstVal!$B$30:$B$32</xm:f>
          </x14:formula1>
          <xm:sqref>AC7:AC1048576</xm:sqref>
        </x14:dataValidation>
        <x14:dataValidation type="list" allowBlank="1" showInputMessage="1" showErrorMessage="1" xr:uid="{00000000-0002-0000-0000-000008000000}">
          <x14:formula1>
            <xm:f>LstVal!$B$33:$B$33</xm:f>
          </x14:formula1>
          <xm:sqref>AG7:AG1048576</xm:sqref>
        </x14:dataValidation>
        <x14:dataValidation type="list" allowBlank="1" showInputMessage="1" showErrorMessage="1" xr:uid="{00000000-0002-0000-0000-000009000000}">
          <x14:formula1>
            <xm:f>LstVal!$B$34:$B$35</xm:f>
          </x14:formula1>
          <xm:sqref>AI7:AI1048576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35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111</v>
      </c>
      <c r="B2" s="1" t="s">
        <v>155</v>
      </c>
      <c r="C2" s="1" t="s">
        <v>154</v>
      </c>
      <c r="D2" t="s">
        <v>158</v>
      </c>
    </row>
    <row r="3" spans="1:4" x14ac:dyDescent="0.25">
      <c r="A3" s="1" t="s">
        <v>111</v>
      </c>
      <c r="B3" s="1" t="s">
        <v>153</v>
      </c>
      <c r="C3" s="1" t="s">
        <v>152</v>
      </c>
      <c r="D3" t="s">
        <v>159</v>
      </c>
    </row>
    <row r="4" spans="1:4" x14ac:dyDescent="0.25">
      <c r="A4" s="1" t="s">
        <v>105</v>
      </c>
      <c r="B4" s="1" t="s">
        <v>151</v>
      </c>
      <c r="C4" s="1" t="s">
        <v>150</v>
      </c>
      <c r="D4" t="s">
        <v>160</v>
      </c>
    </row>
    <row r="5" spans="1:4" x14ac:dyDescent="0.25">
      <c r="A5" s="1" t="s">
        <v>105</v>
      </c>
      <c r="B5" s="1" t="s">
        <v>149</v>
      </c>
      <c r="C5" s="1" t="s">
        <v>148</v>
      </c>
      <c r="D5" t="s">
        <v>161</v>
      </c>
    </row>
    <row r="6" spans="1:4" x14ac:dyDescent="0.25">
      <c r="A6" s="1" t="s">
        <v>84</v>
      </c>
      <c r="B6" s="1" t="s">
        <v>147</v>
      </c>
      <c r="C6" s="1" t="s">
        <v>146</v>
      </c>
      <c r="D6" t="s">
        <v>162</v>
      </c>
    </row>
    <row r="7" spans="1:4" x14ac:dyDescent="0.25">
      <c r="A7" s="1" t="s">
        <v>84</v>
      </c>
      <c r="B7" s="1" t="s">
        <v>145</v>
      </c>
      <c r="C7" s="1" t="s">
        <v>144</v>
      </c>
      <c r="D7" t="s">
        <v>163</v>
      </c>
    </row>
    <row r="8" spans="1:4" x14ac:dyDescent="0.25">
      <c r="A8" s="1" t="s">
        <v>84</v>
      </c>
      <c r="B8" s="1" t="s">
        <v>143</v>
      </c>
      <c r="C8" s="1" t="s">
        <v>142</v>
      </c>
      <c r="D8" t="s">
        <v>164</v>
      </c>
    </row>
    <row r="9" spans="1:4" x14ac:dyDescent="0.25">
      <c r="A9" s="1" t="s">
        <v>84</v>
      </c>
      <c r="B9" s="1" t="s">
        <v>141</v>
      </c>
      <c r="C9" s="1" t="s">
        <v>140</v>
      </c>
      <c r="D9" t="s">
        <v>165</v>
      </c>
    </row>
    <row r="10" spans="1:4" x14ac:dyDescent="0.25">
      <c r="A10" s="1" t="s">
        <v>84</v>
      </c>
      <c r="B10" s="1" t="s">
        <v>139</v>
      </c>
      <c r="C10" s="1" t="s">
        <v>138</v>
      </c>
      <c r="D10" t="s">
        <v>166</v>
      </c>
    </row>
    <row r="11" spans="1:4" x14ac:dyDescent="0.25">
      <c r="A11" s="1" t="s">
        <v>84</v>
      </c>
      <c r="B11" s="1" t="s">
        <v>137</v>
      </c>
      <c r="C11" s="1" t="s">
        <v>136</v>
      </c>
      <c r="D11" t="s">
        <v>167</v>
      </c>
    </row>
    <row r="12" spans="1:4" x14ac:dyDescent="0.25">
      <c r="A12" s="1" t="s">
        <v>84</v>
      </c>
      <c r="B12" s="1" t="s">
        <v>135</v>
      </c>
      <c r="C12" s="1" t="s">
        <v>134</v>
      </c>
      <c r="D12" t="s">
        <v>168</v>
      </c>
    </row>
    <row r="13" spans="1:4" x14ac:dyDescent="0.25">
      <c r="A13" s="1" t="s">
        <v>84</v>
      </c>
      <c r="B13" s="1" t="s">
        <v>133</v>
      </c>
      <c r="C13" s="1" t="s">
        <v>132</v>
      </c>
      <c r="D13" t="s">
        <v>169</v>
      </c>
    </row>
    <row r="14" spans="1:4" x14ac:dyDescent="0.25">
      <c r="A14" s="1" t="s">
        <v>84</v>
      </c>
      <c r="B14" s="1" t="s">
        <v>131</v>
      </c>
      <c r="C14" s="1" t="s">
        <v>130</v>
      </c>
      <c r="D14" t="s">
        <v>170</v>
      </c>
    </row>
    <row r="15" spans="1:4" x14ac:dyDescent="0.25">
      <c r="A15" s="1" t="s">
        <v>81</v>
      </c>
      <c r="B15" s="1" t="s">
        <v>147</v>
      </c>
      <c r="C15" s="1" t="s">
        <v>146</v>
      </c>
      <c r="D15" t="s">
        <v>171</v>
      </c>
    </row>
    <row r="16" spans="1:4" x14ac:dyDescent="0.25">
      <c r="A16" s="1" t="s">
        <v>81</v>
      </c>
      <c r="B16" s="1" t="s">
        <v>145</v>
      </c>
      <c r="C16" s="1" t="s">
        <v>144</v>
      </c>
      <c r="D16" t="s">
        <v>172</v>
      </c>
    </row>
    <row r="17" spans="1:4" x14ac:dyDescent="0.25">
      <c r="A17" s="1" t="s">
        <v>81</v>
      </c>
      <c r="B17" s="1" t="s">
        <v>143</v>
      </c>
      <c r="C17" s="1" t="s">
        <v>142</v>
      </c>
      <c r="D17" t="s">
        <v>173</v>
      </c>
    </row>
    <row r="18" spans="1:4" x14ac:dyDescent="0.25">
      <c r="A18" s="1" t="s">
        <v>81</v>
      </c>
      <c r="B18" s="1" t="s">
        <v>141</v>
      </c>
      <c r="C18" s="1" t="s">
        <v>140</v>
      </c>
      <c r="D18" t="s">
        <v>174</v>
      </c>
    </row>
    <row r="19" spans="1:4" x14ac:dyDescent="0.25">
      <c r="A19" s="1" t="s">
        <v>81</v>
      </c>
      <c r="B19" s="1" t="s">
        <v>139</v>
      </c>
      <c r="C19" s="1" t="s">
        <v>138</v>
      </c>
      <c r="D19" t="s">
        <v>175</v>
      </c>
    </row>
    <row r="20" spans="1:4" x14ac:dyDescent="0.25">
      <c r="A20" s="1" t="s">
        <v>81</v>
      </c>
      <c r="B20" s="1" t="s">
        <v>137</v>
      </c>
      <c r="C20" s="1" t="s">
        <v>136</v>
      </c>
      <c r="D20" t="s">
        <v>176</v>
      </c>
    </row>
    <row r="21" spans="1:4" x14ac:dyDescent="0.25">
      <c r="A21" s="1" t="s">
        <v>81</v>
      </c>
      <c r="B21" s="1" t="s">
        <v>135</v>
      </c>
      <c r="C21" s="1" t="s">
        <v>134</v>
      </c>
      <c r="D21" t="s">
        <v>177</v>
      </c>
    </row>
    <row r="22" spans="1:4" x14ac:dyDescent="0.25">
      <c r="A22" s="1" t="s">
        <v>81</v>
      </c>
      <c r="B22" s="1" t="s">
        <v>133</v>
      </c>
      <c r="C22" s="1" t="s">
        <v>132</v>
      </c>
      <c r="D22" t="s">
        <v>178</v>
      </c>
    </row>
    <row r="23" spans="1:4" x14ac:dyDescent="0.25">
      <c r="A23" s="1" t="s">
        <v>81</v>
      </c>
      <c r="B23" s="1" t="s">
        <v>131</v>
      </c>
      <c r="C23" s="1" t="s">
        <v>130</v>
      </c>
      <c r="D23" t="s">
        <v>179</v>
      </c>
    </row>
    <row r="24" spans="1:4" x14ac:dyDescent="0.25">
      <c r="A24" s="1" t="s">
        <v>68</v>
      </c>
      <c r="B24" s="1" t="s">
        <v>129</v>
      </c>
      <c r="C24" s="1" t="s">
        <v>128</v>
      </c>
      <c r="D24" t="s">
        <v>180</v>
      </c>
    </row>
    <row r="25" spans="1:4" x14ac:dyDescent="0.25">
      <c r="A25" s="1" t="s">
        <v>68</v>
      </c>
      <c r="B25" s="1" t="s">
        <v>127</v>
      </c>
      <c r="C25" s="1" t="s">
        <v>126</v>
      </c>
      <c r="D25" t="s">
        <v>181</v>
      </c>
    </row>
    <row r="26" spans="1:4" x14ac:dyDescent="0.25">
      <c r="A26" s="1" t="s">
        <v>68</v>
      </c>
      <c r="B26" s="1" t="s">
        <v>125</v>
      </c>
      <c r="C26" s="1" t="s">
        <v>124</v>
      </c>
      <c r="D26" t="s">
        <v>182</v>
      </c>
    </row>
    <row r="27" spans="1:4" x14ac:dyDescent="0.25">
      <c r="A27" s="1" t="s">
        <v>61</v>
      </c>
      <c r="B27" s="1" t="s">
        <v>129</v>
      </c>
      <c r="C27" s="1" t="s">
        <v>128</v>
      </c>
      <c r="D27" t="s">
        <v>183</v>
      </c>
    </row>
    <row r="28" spans="1:4" x14ac:dyDescent="0.25">
      <c r="A28" s="1" t="s">
        <v>61</v>
      </c>
      <c r="B28" s="1" t="s">
        <v>127</v>
      </c>
      <c r="C28" s="1" t="s">
        <v>126</v>
      </c>
      <c r="D28" t="s">
        <v>184</v>
      </c>
    </row>
    <row r="29" spans="1:4" x14ac:dyDescent="0.25">
      <c r="A29" s="1" t="s">
        <v>61</v>
      </c>
      <c r="B29" s="1" t="s">
        <v>125</v>
      </c>
      <c r="C29" s="1" t="s">
        <v>124</v>
      </c>
      <c r="D29" t="s">
        <v>185</v>
      </c>
    </row>
    <row r="30" spans="1:4" x14ac:dyDescent="0.25">
      <c r="A30" s="1" t="s">
        <v>36</v>
      </c>
      <c r="B30" s="1">
        <v>0</v>
      </c>
      <c r="C30" s="1" t="s">
        <v>123</v>
      </c>
      <c r="D30" t="s">
        <v>186</v>
      </c>
    </row>
    <row r="31" spans="1:4" x14ac:dyDescent="0.25">
      <c r="A31" s="1" t="s">
        <v>36</v>
      </c>
      <c r="B31" s="1">
        <v>1</v>
      </c>
      <c r="C31" s="1" t="s">
        <v>122</v>
      </c>
      <c r="D31" t="s">
        <v>187</v>
      </c>
    </row>
    <row r="32" spans="1:4" x14ac:dyDescent="0.25">
      <c r="A32" s="1" t="s">
        <v>36</v>
      </c>
      <c r="B32" s="1">
        <v>2</v>
      </c>
      <c r="C32" s="1" t="s">
        <v>121</v>
      </c>
      <c r="D32" t="s">
        <v>188</v>
      </c>
    </row>
    <row r="33" spans="1:4" x14ac:dyDescent="0.25">
      <c r="A33" s="1" t="s">
        <v>20</v>
      </c>
      <c r="B33" s="1" t="s">
        <v>120</v>
      </c>
      <c r="C33" s="1" t="s">
        <v>119</v>
      </c>
      <c r="D33" t="s">
        <v>189</v>
      </c>
    </row>
    <row r="34" spans="1:4" x14ac:dyDescent="0.25">
      <c r="A34" s="1" t="s">
        <v>14</v>
      </c>
      <c r="B34" s="1">
        <v>10</v>
      </c>
      <c r="C34" s="1" t="s">
        <v>118</v>
      </c>
      <c r="D34" t="s">
        <v>190</v>
      </c>
    </row>
    <row r="35" spans="1:4" x14ac:dyDescent="0.25">
      <c r="A35" s="1" t="s">
        <v>14</v>
      </c>
      <c r="B35" s="1">
        <v>99</v>
      </c>
      <c r="C35" s="1" t="s">
        <v>117</v>
      </c>
      <c r="D35" t="s">
        <v>191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9D1793-BD47-4A85-8C67-0D74A64A56F2}"/>
</file>

<file path=customXml/itemProps2.xml><?xml version="1.0" encoding="utf-8"?>
<ds:datastoreItem xmlns:ds="http://schemas.openxmlformats.org/officeDocument/2006/customXml" ds:itemID="{6111B2B0-BF9D-4DDB-BFD7-CB8841D1C720}"/>
</file>

<file path=customXml/itemProps3.xml><?xml version="1.0" encoding="utf-8"?>
<ds:datastoreItem xmlns:ds="http://schemas.openxmlformats.org/officeDocument/2006/customXml" ds:itemID="{EB1FD941-F49D-4F69-ABE5-C2CB46BB00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2025-04-28T15:38:42Z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